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D2" i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<sst xmlns="http://schemas.openxmlformats.org/spreadsheetml/2006/main" count="13" uniqueCount="13">
  <si>
    <t>Store</t>
  </si>
  <si>
    <t>Sales</t>
  </si>
  <si>
    <t>Store-1</t>
  </si>
  <si>
    <t>Store-2</t>
  </si>
  <si>
    <t>Store-3</t>
  </si>
  <si>
    <t>Store-4</t>
  </si>
  <si>
    <t>Store-5</t>
  </si>
  <si>
    <t>Store-6</t>
  </si>
  <si>
    <t>Store-7</t>
  </si>
  <si>
    <t>Store-8</t>
  </si>
  <si>
    <t>Total</t>
  </si>
  <si>
    <t>Goal</t>
  </si>
  <si>
    <t>% of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</si>
</sst>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2" applyNumberFormat="1" applyFont="1"/>
    <xf numFmtId="164" fontId="3" fillId="0" borderId="0" xfId="0" applyNumberFormat="1" applyFont="1"/>
    <xf numFmtId="165" fontId="0" fillId="0" borderId="0" xfId="1" applyNumberFormat="1" applyFont="1"/>
    <xf numFmtId="10" fontId="0" fillId="0" borderId="0" xfId="3" applyNumberFormat="1" applyFont="1"/>
    <xf numFmtId="165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Data" displayName="SalesData" ref="A1:D10" totalsRowCount="1" headerRowDxfId="4">
  <autoFilter ref="A1:D9"/>
  <tableColumns count="4">
    <tableColumn id="1" name="Store" totalsRowLabel="Total"/>
    <tableColumn id="2" name="Sales" totalsRowFunction="sum" dataDxfId="3" totalsRowDxfId="0" dataCellStyle="Currency"/>
    <tableColumn id="4" name="Goal" totalsRowFunction="sum" dataDxfId="2" dataCellStyle="Comma"/>
    <tableColumn id="5" name="% of Goal" dataDxfId="1" dataCellStyle="Percent">
      <calculatedColumnFormula>SalesData[[#This Row],[Sales]]/SalesData[[#This Row],[Goal]]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E1" sqref="E1"/>
    </sheetView>
  </sheetViews>
  <sheetFormatPr defaultRowHeight="15" x14ac:dyDescent="0.25"/>
  <cols>
    <col min="1" max="1" width="8" bestFit="1" customWidth="1"/>
    <col min="2" max="2" width="10.7109375" bestFit="1" customWidth="1"/>
    <col min="3" max="3" width="9.5703125" bestFit="1" customWidth="1"/>
    <col min="4" max="4" width="11.7109375" bestFit="1" customWidth="1"/>
  </cols>
  <sheetData>
    <row r="1" spans="1:4" x14ac:dyDescent="0.25">
      <c r="A1" s="1" t="s">
        <v>0</v>
      </c>
      <c r="B1" s="1" t="s">
        <v>1</v>
      </c>
      <c r="C1" s="1" t="s">
        <v>11</v>
      </c>
      <c r="D1" s="1" t="s">
        <v>12</v>
      </c>
    </row>
    <row r="2" spans="1:4" x14ac:dyDescent="0.25">
      <c r="A2" t="s">
        <v>2</v>
      </c>
      <c r="B2" s="2">
        <v>11109</v>
      </c>
      <c r="C2" s="4">
        <v>15000</v>
      </c>
      <c r="D2" s="5">
        <f>SalesData[[#This Row],[Sales]]/SalesData[[#This Row],[Goal]]</f>
        <v>0.74060000000000004</v>
      </c>
    </row>
    <row r="3" spans="1:4" x14ac:dyDescent="0.25">
      <c r="A3" t="s">
        <v>3</v>
      </c>
      <c r="B3" s="2">
        <v>15562</v>
      </c>
      <c r="C3" s="4">
        <v>20000</v>
      </c>
      <c r="D3" s="5">
        <f>SalesData[[#This Row],[Sales]]/SalesData[[#This Row],[Goal]]</f>
        <v>0.77810000000000001</v>
      </c>
    </row>
    <row r="4" spans="1:4" x14ac:dyDescent="0.25">
      <c r="A4" t="s">
        <v>4</v>
      </c>
      <c r="B4" s="2">
        <v>16872</v>
      </c>
      <c r="C4" s="4">
        <v>10000</v>
      </c>
      <c r="D4" s="5">
        <f>SalesData[[#This Row],[Sales]]/SalesData[[#This Row],[Goal]]</f>
        <v>1.6872</v>
      </c>
    </row>
    <row r="5" spans="1:4" x14ac:dyDescent="0.25">
      <c r="A5" t="s">
        <v>5</v>
      </c>
      <c r="B5" s="2">
        <v>12566</v>
      </c>
      <c r="C5" s="4">
        <v>12000</v>
      </c>
      <c r="D5" s="5">
        <f>SalesData[[#This Row],[Sales]]/SalesData[[#This Row],[Goal]]</f>
        <v>1.0471666666666666</v>
      </c>
    </row>
    <row r="6" spans="1:4" x14ac:dyDescent="0.25">
      <c r="A6" t="s">
        <v>6</v>
      </c>
      <c r="B6" s="2">
        <v>14307</v>
      </c>
      <c r="C6" s="4">
        <v>15000</v>
      </c>
      <c r="D6" s="5">
        <f>SalesData[[#This Row],[Sales]]/SalesData[[#This Row],[Goal]]</f>
        <v>0.95379999999999998</v>
      </c>
    </row>
    <row r="7" spans="1:4" x14ac:dyDescent="0.25">
      <c r="A7" t="s">
        <v>7</v>
      </c>
      <c r="B7" s="2">
        <v>13129</v>
      </c>
      <c r="C7" s="4">
        <v>12000</v>
      </c>
      <c r="D7" s="5">
        <f>SalesData[[#This Row],[Sales]]/SalesData[[#This Row],[Goal]]</f>
        <v>1.0940833333333333</v>
      </c>
    </row>
    <row r="8" spans="1:4" x14ac:dyDescent="0.25">
      <c r="A8" t="s">
        <v>8</v>
      </c>
      <c r="B8" s="2">
        <v>16656</v>
      </c>
      <c r="C8" s="4">
        <v>15000</v>
      </c>
      <c r="D8" s="5">
        <f>SalesData[[#This Row],[Sales]]/SalesData[[#This Row],[Goal]]</f>
        <v>1.1104000000000001</v>
      </c>
    </row>
    <row r="9" spans="1:4" x14ac:dyDescent="0.25">
      <c r="A9" t="s">
        <v>9</v>
      </c>
      <c r="B9" s="2">
        <v>13214</v>
      </c>
      <c r="C9" s="4">
        <v>10000</v>
      </c>
      <c r="D9" s="5">
        <f>SalesData[[#This Row],[Sales]]/SalesData[[#This Row],[Goal]]</f>
        <v>1.3213999999999999</v>
      </c>
    </row>
    <row r="10" spans="1:4" x14ac:dyDescent="0.25">
      <c r="A10" t="s">
        <v>10</v>
      </c>
      <c r="B10" s="3">
        <f>SUBTOTAL(109,SalesData[Sales])</f>
        <v>113415</v>
      </c>
      <c r="C10" s="6">
        <f>SUBTOTAL(109,SalesData[Goal])</f>
        <v>109000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2016-02-16T15:33:52Z</dcterms:modified>
  <cp:category>Excel</cp:category>
</cp:coreProperties>
</file>