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5BC27C8F-B634-4C73-8006-829866C19E12}" xr6:coauthVersionLast="43" xr6:coauthVersionMax="43" xr10:uidLastSave="{00000000-0000-0000-0000-000000000000}"/>
  <bookViews>
    <workbookView xWindow="16870" yWindow="6480" windowWidth="19200" windowHeight="10800" xr2:uid="{C44B0A46-8770-4E0E-AA84-180331FEDB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B4" i="1"/>
  <c r="B3" i="1"/>
  <c r="A3" i="1"/>
</calcChain>
</file>

<file path=xl/sharedStrings.xml><?xml version="1.0" encoding="utf-8"?>
<sst xmlns="http://schemas.openxmlformats.org/spreadsheetml/2006/main" count="46" uniqueCount="42">
  <si>
    <t>Rank</t>
  </si>
  <si>
    <t>Sales</t>
  </si>
  <si>
    <t>Part</t>
  </si>
  <si>
    <t>Alt Part 1</t>
  </si>
  <si>
    <t>Alt Part 2</t>
  </si>
  <si>
    <t>Alt Part 3</t>
  </si>
  <si>
    <t>asc-1</t>
  </si>
  <si>
    <t>asc-2</t>
  </si>
  <si>
    <t>asc-3</t>
  </si>
  <si>
    <t>asc-4</t>
  </si>
  <si>
    <t>asc-5</t>
  </si>
  <si>
    <t>asc-6</t>
  </si>
  <si>
    <t>asc-7</t>
  </si>
  <si>
    <t>xyz-9</t>
  </si>
  <si>
    <t>xyz-10</t>
  </si>
  <si>
    <t>xyz-11</t>
  </si>
  <si>
    <t>xyz-12</t>
  </si>
  <si>
    <t>xyz-13</t>
  </si>
  <si>
    <t>xyz-14</t>
  </si>
  <si>
    <t>xyz-15</t>
  </si>
  <si>
    <t>crc-3</t>
  </si>
  <si>
    <t>crc-4</t>
  </si>
  <si>
    <t>crc-5</t>
  </si>
  <si>
    <t>crc-6</t>
  </si>
  <si>
    <t>crc-7</t>
  </si>
  <si>
    <t>crc-8</t>
  </si>
  <si>
    <t>crc-9</t>
  </si>
  <si>
    <t>tnt-12</t>
  </si>
  <si>
    <t>tnt-13</t>
  </si>
  <si>
    <t>tnt-14</t>
  </si>
  <si>
    <t>tnt-15</t>
  </si>
  <si>
    <t>tnt-16</t>
  </si>
  <si>
    <t>tnt-17</t>
  </si>
  <si>
    <t>tnt-18</t>
  </si>
  <si>
    <t>INDEX/MATCH</t>
  </si>
  <si>
    <t>Mfr</t>
  </si>
  <si>
    <t>abc</t>
  </si>
  <si>
    <t>xyz</t>
  </si>
  <si>
    <t>acme</t>
  </si>
  <si>
    <t>INDEX</t>
  </si>
  <si>
    <t>MATCH</t>
  </si>
  <si>
    <t>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</si>
</sst>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F528-81CE-46CA-9C16-DDA8D71EFAAB}">
  <sheetPr codeName="Sheet1"/>
  <dimension ref="A1:J13"/>
  <sheetViews>
    <sheetView tabSelected="1" zoomScaleNormal="100" workbookViewId="0">
      <selection activeCell="D2" sqref="D2"/>
    </sheetView>
  </sheetViews>
  <sheetFormatPr defaultRowHeight="14.5" x14ac:dyDescent="0.35"/>
  <cols>
    <col min="1" max="1" width="16.90625" customWidth="1"/>
    <col min="2" max="2" width="12.7265625" bestFit="1" customWidth="1"/>
    <col min="3" max="3" width="14.54296875" customWidth="1"/>
    <col min="4" max="4" width="9.1796875" customWidth="1"/>
    <col min="5" max="5" width="9.1796875" bestFit="1" customWidth="1"/>
    <col min="6" max="6" width="5.7265625" bestFit="1" customWidth="1"/>
    <col min="7" max="7" width="5.453125" bestFit="1" customWidth="1"/>
  </cols>
  <sheetData>
    <row r="1" spans="1:10" x14ac:dyDescent="0.35">
      <c r="A1" s="2" t="s">
        <v>34</v>
      </c>
      <c r="D1" s="2" t="s">
        <v>0</v>
      </c>
      <c r="E1" s="2" t="s">
        <v>1</v>
      </c>
      <c r="F1" s="2" t="s">
        <v>35</v>
      </c>
      <c r="G1" s="2" t="s">
        <v>2</v>
      </c>
      <c r="H1" s="2" t="s">
        <v>3</v>
      </c>
      <c r="I1" s="2" t="s">
        <v>4</v>
      </c>
      <c r="J1" s="2" t="s">
        <v>5</v>
      </c>
    </row>
    <row r="2" spans="1:10" x14ac:dyDescent="0.35">
      <c r="A2" t="s">
        <v>39</v>
      </c>
      <c r="B2" t="s">
        <v>40</v>
      </c>
      <c r="D2">
        <v>1</v>
      </c>
      <c r="E2" s="1">
        <v>13095</v>
      </c>
      <c r="F2" t="s">
        <v>36</v>
      </c>
      <c r="G2" t="s">
        <v>12</v>
      </c>
      <c r="H2" t="s">
        <v>19</v>
      </c>
      <c r="I2" t="s">
        <v>26</v>
      </c>
      <c r="J2" t="s">
        <v>33</v>
      </c>
    </row>
    <row r="3" spans="1:10" x14ac:dyDescent="0.35">
      <c r="A3" t="str">
        <f>INDEX(E2:F8,2,2)</f>
        <v>xyz</v>
      </c>
      <c r="B3">
        <f>MATCH("asc-4",G2:G8,0)</f>
        <v>3</v>
      </c>
      <c r="D3">
        <v>2</v>
      </c>
      <c r="E3" s="1">
        <v>11012</v>
      </c>
      <c r="F3" t="s">
        <v>37</v>
      </c>
      <c r="G3" t="s">
        <v>11</v>
      </c>
      <c r="H3" t="s">
        <v>18</v>
      </c>
      <c r="I3" t="s">
        <v>25</v>
      </c>
      <c r="J3" t="s">
        <v>32</v>
      </c>
    </row>
    <row r="4" spans="1:10" x14ac:dyDescent="0.35">
      <c r="B4">
        <f>MATCH("Alt Part 2",H1:J1,0)</f>
        <v>2</v>
      </c>
      <c r="D4">
        <v>3</v>
      </c>
      <c r="E4" s="1">
        <v>9558</v>
      </c>
      <c r="F4" t="s">
        <v>36</v>
      </c>
      <c r="G4" t="s">
        <v>9</v>
      </c>
      <c r="H4" t="s">
        <v>16</v>
      </c>
      <c r="I4" t="s">
        <v>23</v>
      </c>
      <c r="J4" t="s">
        <v>30</v>
      </c>
    </row>
    <row r="5" spans="1:10" x14ac:dyDescent="0.35">
      <c r="A5" s="2" t="s">
        <v>41</v>
      </c>
      <c r="B5" s="3"/>
      <c r="D5">
        <v>4</v>
      </c>
      <c r="E5" s="1">
        <v>8949</v>
      </c>
      <c r="F5" t="s">
        <v>36</v>
      </c>
      <c r="G5" t="s">
        <v>6</v>
      </c>
      <c r="H5" t="s">
        <v>13</v>
      </c>
      <c r="I5" t="s">
        <v>20</v>
      </c>
      <c r="J5" t="s">
        <v>27</v>
      </c>
    </row>
    <row r="6" spans="1:10" x14ac:dyDescent="0.35">
      <c r="A6">
        <f>INDEX(E2:E8,MATCH("asc-4",G2:G8,0))</f>
        <v>9558</v>
      </c>
      <c r="B6" s="3"/>
      <c r="D6">
        <v>5</v>
      </c>
      <c r="E6" s="1">
        <v>7294</v>
      </c>
      <c r="F6" t="s">
        <v>38</v>
      </c>
      <c r="G6" t="s">
        <v>7</v>
      </c>
      <c r="H6" t="s">
        <v>14</v>
      </c>
      <c r="I6" t="s">
        <v>21</v>
      </c>
      <c r="J6" t="s">
        <v>28</v>
      </c>
    </row>
    <row r="7" spans="1:10" x14ac:dyDescent="0.35">
      <c r="A7" t="str">
        <f>INDEX(H2:J2,1,MATCH("alt part 2",H1:J1,0))</f>
        <v>crc-9</v>
      </c>
      <c r="B7" s="3"/>
      <c r="D7">
        <v>6</v>
      </c>
      <c r="E7" s="1">
        <v>6922</v>
      </c>
      <c r="F7" t="s">
        <v>37</v>
      </c>
      <c r="G7" t="s">
        <v>8</v>
      </c>
      <c r="H7" t="s">
        <v>15</v>
      </c>
      <c r="I7" t="s">
        <v>22</v>
      </c>
      <c r="J7" t="s">
        <v>29</v>
      </c>
    </row>
    <row r="8" spans="1:10" x14ac:dyDescent="0.35">
      <c r="A8" t="str">
        <f>INDEX(H2:J8,MATCH("asc-4",G2:G8,0),MATCH("alt part 2",H1:J1,0))</f>
        <v>crc-6</v>
      </c>
      <c r="B8" s="3"/>
      <c r="D8">
        <v>7</v>
      </c>
      <c r="E8" s="1">
        <v>3196</v>
      </c>
      <c r="F8" t="s">
        <v>38</v>
      </c>
      <c r="G8" t="s">
        <v>10</v>
      </c>
      <c r="H8" t="s">
        <v>17</v>
      </c>
      <c r="I8" t="s">
        <v>24</v>
      </c>
      <c r="J8" t="s">
        <v>31</v>
      </c>
    </row>
    <row r="9" spans="1:10" x14ac:dyDescent="0.35">
      <c r="B9" s="3"/>
    </row>
    <row r="10" spans="1:10" x14ac:dyDescent="0.35">
      <c r="B10" s="3"/>
    </row>
    <row r="11" spans="1:10" x14ac:dyDescent="0.35">
      <c r="B11" s="3"/>
    </row>
    <row r="12" spans="1:10" x14ac:dyDescent="0.35">
      <c r="B12" s="3"/>
    </row>
    <row r="13" spans="1:10" x14ac:dyDescent="0.35">
      <c r="B13" s="3"/>
    </row>
  </sheetData>
  <sortState xmlns:xlrd2="http://schemas.microsoft.com/office/spreadsheetml/2017/richdata2" ref="D2:J8">
    <sortCondition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0</cp:lastModifiedBy>
  <dcterms:created xsi:type="dcterms:W3CDTF">2018-02-28T11:49:32Z</dcterms:created>
  <dcterms:modified xsi:type="dcterms:W3CDTF">2019-07-22T17:48:57Z</dcterms:modified>
</cp:coreProperties>
</file>